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  <definedName name="_xlnm.Print_Area" localSheetId="0">Лист1!$A$1:$I$47</definedName>
  </definedNames>
  <calcPr calcId="124519"/>
</workbook>
</file>

<file path=xl/calcChain.xml><?xml version="1.0" encoding="utf-8"?>
<calcChain xmlns="http://schemas.openxmlformats.org/spreadsheetml/2006/main">
  <c r="G15" i="1"/>
  <c r="F15"/>
  <c r="E15"/>
  <c r="H21"/>
  <c r="H16"/>
  <c r="H18"/>
  <c r="H19"/>
  <c r="H20"/>
</calcChain>
</file>

<file path=xl/sharedStrings.xml><?xml version="1.0" encoding="utf-8"?>
<sst xmlns="http://schemas.openxmlformats.org/spreadsheetml/2006/main" count="71" uniqueCount="46">
  <si>
    <t>№
з/п</t>
  </si>
  <si>
    <t>Одиниця
виміру</t>
  </si>
  <si>
    <t>I. ПОКАЗНИКИ ВИТРАТ</t>
  </si>
  <si>
    <t>II. ПОКАЗНИКИ ПРОДУКТУ</t>
  </si>
  <si>
    <t>тис.грн.</t>
  </si>
  <si>
    <t>одиниць</t>
  </si>
  <si>
    <t>%</t>
  </si>
  <si>
    <t>III. ПОКАЗНИКИ  ЕФЕКТИВНОСТІ</t>
  </si>
  <si>
    <t>Обсяг необхідних ресурсів, всього</t>
  </si>
  <si>
    <t>осіб</t>
  </si>
  <si>
    <t>IV. ПОКАЗНИКИ ЯКОСТІ</t>
  </si>
  <si>
    <t>міжпанельні шви</t>
  </si>
  <si>
    <t>внутрішньобудинкові мережи</t>
  </si>
  <si>
    <t>будинки</t>
  </si>
  <si>
    <t>інші конструктивні елементи</t>
  </si>
  <si>
    <t>Кількість пасажирських ліфтів, які необхідно 
замінити, модернізувати та реконструювати</t>
  </si>
  <si>
    <t>Назва показника</t>
  </si>
  <si>
    <t>Питома вага кількості багатоквартирних будинків, по яким планується проведення енергоаудиту до кількості будинків, що потребують проведення енергоаудиту</t>
  </si>
  <si>
    <t>внутрішньобудинкові мережі</t>
  </si>
  <si>
    <t>Динамика кількості створених ОСББ порівняно з 
базовим періодом</t>
  </si>
  <si>
    <t>Кількість об'єктів житлового фонду, по яким необхідно виготовити технічну документацію</t>
  </si>
  <si>
    <t>покрівлі</t>
  </si>
  <si>
    <t>балкони та лоджії</t>
  </si>
  <si>
    <t>Кількість об'єктів житлового фонду, які
перебувають  на балансі комунального підприємства "Бахмутська житлова управляюча компанія"</t>
  </si>
  <si>
    <t>Динамика кількості об'єктів житлового фонду, які покращать експлуатаційні властивості та безпечну експлуатацію будинку</t>
  </si>
  <si>
    <t>Питома вага кількості об'єктів житлового фонду, по яким планується виготовлення технічної документації, до кількості об'єктів житлового фонду, що потребують виготовлення технічної документації</t>
  </si>
  <si>
    <t>Питома вага кількості об'єктів житлового фонду, по яким планується проведення капітального ремонту, до кількості об'єктів житлового фонду, що потребують капітального ремонту
( в розрізі їх видів)</t>
  </si>
  <si>
    <t>ліквідація аварійних ситуацій</t>
  </si>
  <si>
    <t xml:space="preserve">Кількість об'єктів житлового фонду, 
по яким необхідно провести енергоаудит </t>
  </si>
  <si>
    <t>Вихідні
дані
на початок дії
програми</t>
  </si>
  <si>
    <t>2022 рік</t>
  </si>
  <si>
    <t>2023 рік</t>
  </si>
  <si>
    <t>2024 рік</t>
  </si>
  <si>
    <t>Показник після завершення дії
Програми</t>
  </si>
  <si>
    <t>Кількість об'єктів житлового фонду, які введені в експлуатацію, по яким необхідно провести  аудит</t>
  </si>
  <si>
    <t>Кількість об'єктів житлового фонду, у яких необхідно  капітально відремонтувати (у розрізі їх видів), всього:</t>
  </si>
  <si>
    <t>Кількість населення громади до залучення управління  об'єктами житлового фонду</t>
  </si>
  <si>
    <t>Кількість ОСББ, асоціацій ОСББ,
що  створено (щорічно)</t>
  </si>
  <si>
    <t>Кількість проєктно-кошторисної документації, яку необхідно заказати для проведення капітального ремонту або коригування проєктно-кошторисної документації на об'єктах житлового фонду</t>
  </si>
  <si>
    <t xml:space="preserve">
</t>
  </si>
  <si>
    <t xml:space="preserve">Питома вага кількості  пасажирських ліфтів, які планується замінити, модернізувати та реконстрюювати, до кількості ліфтів, що потребують заміни, модернізації та реконструкції
</t>
  </si>
  <si>
    <t>Кількість будинків, які будуть забезпечені тарифом на постачання теплової енергії на рівні 2020-2021 опалювального періоду</t>
  </si>
  <si>
    <t xml:space="preserve">ПОКАЗНИКИ  РЕЗУЛЬТАТИВНОСТІ  ПРОГРАМИ
</t>
  </si>
  <si>
    <t xml:space="preserve">    Начальник Управління розвитку міського господарства
    та капітального будівництва Бахмутської міської ради                                                            Т.М. Платіцина
   Секретар Бахмутської міської ради                                                                                              Г.В.Петриєнко-Полухіна</t>
  </si>
  <si>
    <t xml:space="preserve">Додаток 3 "Показника результативності Програми" до міської цільової програми щодо розвитку житлового господарства Бахмутської міської територіальної громади на 2022-2024 роки, затвердженої рішенням Бахмутської міської  ради від  25.08.2021 № 7/13-359, підготовлений Управлінням розвитку міського господарства та капітального будівництва Бахмутської міської ради          
</t>
  </si>
  <si>
    <t xml:space="preserve">Додаток 3
до Програми розвитку житлового господарства                                                                                                                                                                                                                                                                                                                                                                                                Бахмутської міської територіальної громади на 2022-2024 роки,  затвердженої рішенням Бахмутської міської  ради  25.08.2021 № 7/13-359  (Додаток 3  у редакції рішення Бахмутської міської ради  від 22.12.2021 № 7/17-488)     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</si>
</sst>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6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Border="1"/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1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495300</xdr:colOff>
      <xdr:row>20</xdr:row>
      <xdr:rowOff>152400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48250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uk-UA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7"/>
  <sheetViews>
    <sheetView tabSelected="1" view="pageBreakPreview" topLeftCell="A23" zoomScale="95" zoomScaleSheetLayoutView="95" zoomScalePageLayoutView="106" workbookViewId="0">
      <selection activeCell="C2" sqref="C2:J2"/>
    </sheetView>
  </sheetViews>
  <sheetFormatPr defaultRowHeight="15"/>
  <cols>
    <col min="1" max="1" width="4.5703125" customWidth="1"/>
    <col min="2" max="2" width="59.28515625" customWidth="1"/>
    <col min="3" max="3" width="10.28515625" customWidth="1"/>
    <col min="4" max="4" width="14" customWidth="1"/>
    <col min="5" max="5" width="12" customWidth="1"/>
    <col min="6" max="7" width="12.28515625" customWidth="1"/>
    <col min="8" max="8" width="9.140625" hidden="1" customWidth="1"/>
    <col min="9" max="9" width="15.5703125" customWidth="1"/>
    <col min="10" max="10" width="0.5703125" customWidth="1"/>
  </cols>
  <sheetData>
    <row r="1" spans="1:10" ht="105" hidden="1" customHeight="1">
      <c r="D1" s="34"/>
    </row>
    <row r="2" spans="1:10" ht="144.75" customHeight="1">
      <c r="B2" s="60"/>
      <c r="C2" s="72" t="s">
        <v>45</v>
      </c>
      <c r="D2" s="72"/>
      <c r="E2" s="72"/>
      <c r="F2" s="72"/>
      <c r="G2" s="72"/>
      <c r="H2" s="72"/>
      <c r="I2" s="72"/>
      <c r="J2" s="72"/>
    </row>
    <row r="3" spans="1:10" ht="27" customHeight="1">
      <c r="B3" s="82" t="s">
        <v>42</v>
      </c>
      <c r="C3" s="82"/>
      <c r="D3" s="82"/>
      <c r="E3" s="82"/>
      <c r="F3" s="82"/>
      <c r="G3" s="82"/>
      <c r="H3" s="82"/>
      <c r="I3" s="82"/>
    </row>
    <row r="4" spans="1:10" ht="8.25" hidden="1" customHeight="1">
      <c r="B4" s="60"/>
      <c r="C4" s="60"/>
      <c r="D4" s="60"/>
      <c r="E4" s="60"/>
      <c r="F4" s="60"/>
      <c r="G4" s="60"/>
      <c r="H4" s="60"/>
      <c r="I4" s="60"/>
    </row>
    <row r="5" spans="1:10" ht="62.25" customHeight="1">
      <c r="A5" s="42" t="s">
        <v>0</v>
      </c>
      <c r="B5" s="61" t="s">
        <v>16</v>
      </c>
      <c r="C5" s="61" t="s">
        <v>1</v>
      </c>
      <c r="D5" s="61" t="s">
        <v>29</v>
      </c>
      <c r="E5" s="62" t="s">
        <v>30</v>
      </c>
      <c r="F5" s="62" t="s">
        <v>31</v>
      </c>
      <c r="G5" s="62" t="s">
        <v>32</v>
      </c>
      <c r="H5" s="62"/>
      <c r="I5" s="61" t="s">
        <v>33</v>
      </c>
      <c r="J5" s="1"/>
    </row>
    <row r="6" spans="1:10" ht="15.75" thickBot="1">
      <c r="A6" s="6">
        <v>1</v>
      </c>
      <c r="B6" s="5">
        <v>2</v>
      </c>
      <c r="C6" s="6">
        <v>3</v>
      </c>
      <c r="D6" s="6">
        <v>4</v>
      </c>
      <c r="E6" s="6">
        <v>5</v>
      </c>
      <c r="F6" s="6">
        <v>6</v>
      </c>
      <c r="G6" s="83">
        <v>7</v>
      </c>
      <c r="H6" s="84"/>
      <c r="I6" s="41">
        <v>8</v>
      </c>
      <c r="J6" s="1"/>
    </row>
    <row r="7" spans="1:10" ht="26.25" customHeight="1" thickTop="1">
      <c r="A7" s="67" t="s">
        <v>2</v>
      </c>
      <c r="B7" s="68"/>
      <c r="C7" s="68"/>
      <c r="D7" s="68"/>
      <c r="E7" s="68"/>
      <c r="F7" s="68"/>
      <c r="G7" s="68"/>
      <c r="H7" s="68"/>
      <c r="I7" s="69"/>
      <c r="J7" s="1"/>
    </row>
    <row r="8" spans="1:10" ht="26.25" customHeight="1">
      <c r="A8" s="3">
        <v>1</v>
      </c>
      <c r="B8" s="20" t="s">
        <v>8</v>
      </c>
      <c r="C8" s="8" t="s">
        <v>4</v>
      </c>
      <c r="D8" s="9"/>
      <c r="E8" s="48">
        <v>63761.02</v>
      </c>
      <c r="F8" s="48">
        <v>24106.03</v>
      </c>
      <c r="G8" s="48">
        <v>26932.91</v>
      </c>
      <c r="H8" s="49"/>
      <c r="I8" s="50">
        <v>114799.96</v>
      </c>
      <c r="J8" s="1"/>
    </row>
    <row r="9" spans="1:10" ht="21.75" customHeight="1">
      <c r="A9" s="75" t="s">
        <v>3</v>
      </c>
      <c r="B9" s="76"/>
      <c r="C9" s="76"/>
      <c r="D9" s="76"/>
      <c r="E9" s="76"/>
      <c r="F9" s="76"/>
      <c r="G9" s="76"/>
      <c r="H9" s="76"/>
      <c r="I9" s="77"/>
      <c r="J9" s="1"/>
    </row>
    <row r="10" spans="1:10" ht="34.5" customHeight="1">
      <c r="A10" s="2">
        <v>1</v>
      </c>
      <c r="B10" s="16" t="s">
        <v>37</v>
      </c>
      <c r="C10" s="8" t="s">
        <v>5</v>
      </c>
      <c r="D10" s="11">
        <v>266</v>
      </c>
      <c r="E10" s="11">
        <v>20</v>
      </c>
      <c r="F10" s="11">
        <v>20</v>
      </c>
      <c r="G10" s="25">
        <v>20</v>
      </c>
      <c r="H10" s="11"/>
      <c r="I10" s="12">
        <v>326</v>
      </c>
      <c r="J10" s="1"/>
    </row>
    <row r="11" spans="1:10" ht="33" customHeight="1">
      <c r="A11" s="7">
        <v>2</v>
      </c>
      <c r="B11" s="16" t="s">
        <v>20</v>
      </c>
      <c r="C11" s="8" t="s">
        <v>5</v>
      </c>
      <c r="D11" s="13"/>
      <c r="E11" s="13">
        <v>15</v>
      </c>
      <c r="F11" s="13">
        <v>15</v>
      </c>
      <c r="G11" s="25">
        <v>15</v>
      </c>
      <c r="H11" s="14"/>
      <c r="I11" s="12">
        <v>45</v>
      </c>
      <c r="J11" s="1"/>
    </row>
    <row r="12" spans="1:10" ht="67.5" customHeight="1">
      <c r="A12" s="7">
        <v>3</v>
      </c>
      <c r="B12" s="16" t="s">
        <v>38</v>
      </c>
      <c r="C12" s="8" t="s">
        <v>5</v>
      </c>
      <c r="D12" s="13"/>
      <c r="E12" s="13">
        <v>3</v>
      </c>
      <c r="F12" s="13">
        <v>3</v>
      </c>
      <c r="G12" s="25">
        <v>3</v>
      </c>
      <c r="H12" s="26"/>
      <c r="I12" s="12">
        <v>9</v>
      </c>
      <c r="J12" s="1"/>
    </row>
    <row r="13" spans="1:10" ht="32.25" customHeight="1">
      <c r="A13" s="7">
        <v>4</v>
      </c>
      <c r="B13" s="16" t="s">
        <v>28</v>
      </c>
      <c r="C13" s="8" t="s">
        <v>13</v>
      </c>
      <c r="D13" s="13"/>
      <c r="E13" s="13">
        <v>3</v>
      </c>
      <c r="F13" s="13">
        <v>2</v>
      </c>
      <c r="G13" s="25">
        <v>1</v>
      </c>
      <c r="H13" s="14"/>
      <c r="I13" s="12">
        <v>6</v>
      </c>
      <c r="J13" s="1"/>
    </row>
    <row r="14" spans="1:10" ht="33.75" customHeight="1">
      <c r="A14" s="7">
        <v>5</v>
      </c>
      <c r="B14" s="16" t="s">
        <v>34</v>
      </c>
      <c r="C14" s="8" t="s">
        <v>13</v>
      </c>
      <c r="D14" s="13"/>
      <c r="E14" s="13">
        <v>3</v>
      </c>
      <c r="F14" s="13">
        <v>2</v>
      </c>
      <c r="G14" s="37">
        <v>1</v>
      </c>
      <c r="H14" s="14"/>
      <c r="I14" s="12">
        <v>6</v>
      </c>
      <c r="J14" s="1"/>
    </row>
    <row r="15" spans="1:10" ht="33" customHeight="1">
      <c r="A15" s="7">
        <v>6</v>
      </c>
      <c r="B15" s="16" t="s">
        <v>35</v>
      </c>
      <c r="C15" s="8"/>
      <c r="D15" s="13">
        <v>254</v>
      </c>
      <c r="E15" s="22">
        <f>E16+E17+E18+E19+E20+E21</f>
        <v>56</v>
      </c>
      <c r="F15" s="22">
        <f>F16+F17+F18+F19+F20+F21</f>
        <v>57</v>
      </c>
      <c r="G15" s="28">
        <f>G16+G17+G18+G19+G20+G21</f>
        <v>58</v>
      </c>
      <c r="H15" s="33"/>
      <c r="I15" s="12">
        <v>425</v>
      </c>
      <c r="J15" s="1"/>
    </row>
    <row r="16" spans="1:10" ht="18" customHeight="1">
      <c r="A16" s="7"/>
      <c r="B16" s="21" t="s">
        <v>21</v>
      </c>
      <c r="C16" s="3" t="s">
        <v>13</v>
      </c>
      <c r="D16" s="13">
        <v>54</v>
      </c>
      <c r="E16" s="13">
        <v>10</v>
      </c>
      <c r="F16" s="13">
        <v>10</v>
      </c>
      <c r="G16" s="30">
        <v>10</v>
      </c>
      <c r="H16" s="14">
        <f>SUM(G16)</f>
        <v>10</v>
      </c>
      <c r="I16" s="22">
        <v>84</v>
      </c>
      <c r="J16" s="1"/>
    </row>
    <row r="17" spans="1:10" ht="18.75" customHeight="1">
      <c r="A17" s="2"/>
      <c r="B17" s="17" t="s">
        <v>11</v>
      </c>
      <c r="C17" s="3" t="s">
        <v>13</v>
      </c>
      <c r="D17" s="11">
        <v>35</v>
      </c>
      <c r="E17" s="11">
        <v>4</v>
      </c>
      <c r="F17" s="11">
        <v>4</v>
      </c>
      <c r="G17" s="70">
        <v>4</v>
      </c>
      <c r="H17" s="85"/>
      <c r="I17" s="12">
        <v>47</v>
      </c>
      <c r="J17" s="1"/>
    </row>
    <row r="18" spans="1:10" ht="18.75" customHeight="1">
      <c r="A18" s="9"/>
      <c r="B18" s="17" t="s">
        <v>22</v>
      </c>
      <c r="C18" s="3" t="s">
        <v>13</v>
      </c>
      <c r="D18" s="18">
        <v>55</v>
      </c>
      <c r="E18" s="18">
        <v>5</v>
      </c>
      <c r="F18" s="18">
        <v>5</v>
      </c>
      <c r="G18" s="25">
        <v>5</v>
      </c>
      <c r="H18" s="19">
        <f>SUM(G18)</f>
        <v>5</v>
      </c>
      <c r="I18" s="12">
        <v>70</v>
      </c>
      <c r="J18" s="1"/>
    </row>
    <row r="19" spans="1:10" ht="18.75" customHeight="1">
      <c r="A19" s="27"/>
      <c r="B19" s="17" t="s">
        <v>12</v>
      </c>
      <c r="C19" s="3" t="s">
        <v>13</v>
      </c>
      <c r="D19" s="29">
        <v>40</v>
      </c>
      <c r="E19" s="29">
        <v>30</v>
      </c>
      <c r="F19" s="29">
        <v>30</v>
      </c>
      <c r="G19" s="25">
        <v>30</v>
      </c>
      <c r="H19" s="26">
        <f>SUM(G19)</f>
        <v>30</v>
      </c>
      <c r="I19" s="12">
        <v>130</v>
      </c>
      <c r="J19" s="1"/>
    </row>
    <row r="20" spans="1:10" ht="18.75" customHeight="1">
      <c r="A20" s="27"/>
      <c r="B20" s="35" t="s">
        <v>14</v>
      </c>
      <c r="C20" s="3" t="s">
        <v>13</v>
      </c>
      <c r="D20" s="29">
        <v>40</v>
      </c>
      <c r="E20" s="29">
        <v>3</v>
      </c>
      <c r="F20" s="29">
        <v>4</v>
      </c>
      <c r="G20" s="29">
        <v>5</v>
      </c>
      <c r="H20" s="29">
        <f>SUM(G20)</f>
        <v>5</v>
      </c>
      <c r="I20" s="12">
        <v>52</v>
      </c>
      <c r="J20" s="1"/>
    </row>
    <row r="21" spans="1:10" ht="29.25" customHeight="1">
      <c r="A21" s="27"/>
      <c r="B21" s="35" t="s">
        <v>27</v>
      </c>
      <c r="C21" s="3" t="s">
        <v>13</v>
      </c>
      <c r="D21" s="36">
        <v>30</v>
      </c>
      <c r="E21" s="38">
        <v>4</v>
      </c>
      <c r="F21" s="39">
        <v>4</v>
      </c>
      <c r="G21" s="39">
        <v>4</v>
      </c>
      <c r="H21" s="39">
        <f>SUM(G21)</f>
        <v>4</v>
      </c>
      <c r="I21" s="40">
        <v>42</v>
      </c>
      <c r="J21" s="1"/>
    </row>
    <row r="22" spans="1:10" s="52" customFormat="1" ht="38.25" customHeight="1">
      <c r="A22" s="57">
        <v>7</v>
      </c>
      <c r="B22" s="56" t="s">
        <v>15</v>
      </c>
      <c r="C22" s="54" t="s">
        <v>5</v>
      </c>
      <c r="D22" s="58"/>
      <c r="E22" s="58">
        <v>10</v>
      </c>
      <c r="F22" s="58">
        <v>10</v>
      </c>
      <c r="G22" s="70">
        <v>10</v>
      </c>
      <c r="H22" s="71"/>
      <c r="I22" s="55">
        <v>30</v>
      </c>
      <c r="J22" s="53"/>
    </row>
    <row r="23" spans="1:10" ht="36.75" customHeight="1">
      <c r="A23" s="27">
        <v>8</v>
      </c>
      <c r="B23" s="59" t="s">
        <v>41</v>
      </c>
      <c r="C23" s="3" t="s">
        <v>5</v>
      </c>
      <c r="D23" s="51"/>
      <c r="E23" s="51">
        <v>486</v>
      </c>
      <c r="F23" s="51"/>
      <c r="G23" s="70"/>
      <c r="H23" s="71"/>
      <c r="I23" s="12">
        <v>486</v>
      </c>
      <c r="J23" s="1"/>
    </row>
    <row r="24" spans="1:10" ht="21.75" customHeight="1">
      <c r="A24" s="75" t="s">
        <v>7</v>
      </c>
      <c r="B24" s="76"/>
      <c r="C24" s="76"/>
      <c r="D24" s="76"/>
      <c r="E24" s="76"/>
      <c r="F24" s="76"/>
      <c r="G24" s="76"/>
      <c r="H24" s="76"/>
      <c r="I24" s="77"/>
      <c r="J24" s="1"/>
    </row>
    <row r="25" spans="1:10" ht="36" customHeight="1">
      <c r="A25" s="2">
        <v>1</v>
      </c>
      <c r="B25" s="16" t="s">
        <v>36</v>
      </c>
      <c r="C25" s="23" t="s">
        <v>9</v>
      </c>
      <c r="D25" s="24">
        <v>48025</v>
      </c>
      <c r="E25" s="15">
        <v>5318</v>
      </c>
      <c r="F25" s="15">
        <v>11113</v>
      </c>
      <c r="G25" s="31">
        <v>18019</v>
      </c>
      <c r="H25" s="11"/>
      <c r="I25" s="11">
        <v>18019</v>
      </c>
      <c r="J25" s="1"/>
    </row>
    <row r="26" spans="1:10" ht="66" customHeight="1">
      <c r="A26" s="2">
        <v>2</v>
      </c>
      <c r="B26" s="16" t="s">
        <v>23</v>
      </c>
      <c r="C26" s="8" t="s">
        <v>5</v>
      </c>
      <c r="D26" s="11">
        <v>323</v>
      </c>
      <c r="E26" s="11">
        <v>279</v>
      </c>
      <c r="F26" s="11">
        <v>253</v>
      </c>
      <c r="G26" s="29">
        <v>176</v>
      </c>
      <c r="H26" s="11"/>
      <c r="I26" s="11">
        <v>176</v>
      </c>
      <c r="J26" s="1"/>
    </row>
    <row r="27" spans="1:10" ht="57.75" customHeight="1">
      <c r="A27" s="2">
        <v>3</v>
      </c>
      <c r="B27" s="16" t="s">
        <v>24</v>
      </c>
      <c r="C27" s="8" t="s">
        <v>5</v>
      </c>
      <c r="D27" s="11">
        <v>605</v>
      </c>
      <c r="E27" s="11">
        <v>616</v>
      </c>
      <c r="F27" s="11">
        <v>639</v>
      </c>
      <c r="G27" s="25">
        <v>677</v>
      </c>
      <c r="H27" s="11"/>
      <c r="I27" s="11">
        <v>677</v>
      </c>
      <c r="J27" s="1"/>
    </row>
    <row r="28" spans="1:10" ht="23.25" customHeight="1">
      <c r="A28" s="75" t="s">
        <v>10</v>
      </c>
      <c r="B28" s="76"/>
      <c r="C28" s="76"/>
      <c r="D28" s="76"/>
      <c r="E28" s="76"/>
      <c r="F28" s="76"/>
      <c r="G28" s="76"/>
      <c r="H28" s="76"/>
      <c r="I28" s="77"/>
      <c r="J28" s="1"/>
    </row>
    <row r="29" spans="1:10" ht="31.5" customHeight="1">
      <c r="A29" s="9">
        <v>1</v>
      </c>
      <c r="B29" s="16" t="s">
        <v>19</v>
      </c>
      <c r="C29" s="3" t="s">
        <v>6</v>
      </c>
      <c r="D29" s="43">
        <v>39.5</v>
      </c>
      <c r="E29" s="43">
        <v>42.4</v>
      </c>
      <c r="F29" s="43">
        <v>45.4</v>
      </c>
      <c r="G29" s="44">
        <v>48.4</v>
      </c>
      <c r="H29" s="45"/>
      <c r="I29" s="43">
        <v>48.4</v>
      </c>
      <c r="J29" s="1"/>
    </row>
    <row r="30" spans="1:10" ht="69" customHeight="1">
      <c r="A30" s="9">
        <v>2</v>
      </c>
      <c r="B30" s="16" t="s">
        <v>25</v>
      </c>
      <c r="C30" s="3" t="s">
        <v>6</v>
      </c>
      <c r="D30" s="46"/>
      <c r="E30" s="43">
        <v>14.3</v>
      </c>
      <c r="F30" s="43">
        <v>16.600000000000001</v>
      </c>
      <c r="G30" s="44">
        <v>20</v>
      </c>
      <c r="H30" s="45"/>
      <c r="I30" s="43">
        <v>20</v>
      </c>
      <c r="J30" s="1"/>
    </row>
    <row r="31" spans="1:10" ht="66.75" customHeight="1">
      <c r="A31" s="9">
        <v>3</v>
      </c>
      <c r="B31" s="16" t="s">
        <v>17</v>
      </c>
      <c r="C31" s="3" t="s">
        <v>6</v>
      </c>
      <c r="D31" s="46"/>
      <c r="E31" s="43">
        <v>7.9</v>
      </c>
      <c r="F31" s="43">
        <v>10.199999999999999</v>
      </c>
      <c r="G31" s="44">
        <v>14.2</v>
      </c>
      <c r="H31" s="45"/>
      <c r="I31" s="43">
        <v>14.2</v>
      </c>
      <c r="J31" s="1"/>
    </row>
    <row r="32" spans="1:10" ht="78" customHeight="1">
      <c r="A32" s="9">
        <v>4</v>
      </c>
      <c r="B32" s="16" t="s">
        <v>26</v>
      </c>
      <c r="C32" s="3"/>
      <c r="D32" s="45"/>
      <c r="E32" s="43"/>
      <c r="F32" s="43"/>
      <c r="G32" s="44"/>
      <c r="H32" s="45"/>
      <c r="I32" s="45"/>
      <c r="J32" s="1"/>
    </row>
    <row r="33" spans="1:10" ht="19.5" customHeight="1">
      <c r="A33" s="9"/>
      <c r="B33" s="21" t="s">
        <v>21</v>
      </c>
      <c r="C33" s="3" t="s">
        <v>6</v>
      </c>
      <c r="D33" s="46"/>
      <c r="E33" s="43">
        <v>9.26</v>
      </c>
      <c r="F33" s="43">
        <v>10.199999999999999</v>
      </c>
      <c r="G33" s="44">
        <v>15.7</v>
      </c>
      <c r="H33" s="45"/>
      <c r="I33" s="43">
        <v>15.7</v>
      </c>
      <c r="J33" s="1"/>
    </row>
    <row r="34" spans="1:10" ht="21.75" customHeight="1">
      <c r="A34" s="9"/>
      <c r="B34" s="17" t="s">
        <v>11</v>
      </c>
      <c r="C34" s="3" t="s">
        <v>6</v>
      </c>
      <c r="D34" s="43"/>
      <c r="E34" s="43">
        <v>11.43</v>
      </c>
      <c r="F34" s="43">
        <v>12.9</v>
      </c>
      <c r="G34" s="44">
        <v>18.5</v>
      </c>
      <c r="H34" s="45"/>
      <c r="I34" s="43">
        <v>18.5</v>
      </c>
      <c r="J34" s="1"/>
    </row>
    <row r="35" spans="1:10" ht="21" customHeight="1">
      <c r="A35" s="9"/>
      <c r="B35" s="17" t="s">
        <v>22</v>
      </c>
      <c r="C35" s="3" t="s">
        <v>6</v>
      </c>
      <c r="D35" s="43"/>
      <c r="E35" s="43">
        <v>9.1</v>
      </c>
      <c r="F35" s="43">
        <v>10.9</v>
      </c>
      <c r="G35" s="44">
        <v>15.9</v>
      </c>
      <c r="H35" s="45"/>
      <c r="I35" s="43">
        <v>15.9</v>
      </c>
      <c r="J35" s="1"/>
    </row>
    <row r="36" spans="1:10" ht="20.25" customHeight="1">
      <c r="A36" s="9"/>
      <c r="B36" s="17" t="s">
        <v>18</v>
      </c>
      <c r="C36" s="3" t="s">
        <v>6</v>
      </c>
      <c r="D36" s="43"/>
      <c r="E36" s="43">
        <v>12.5</v>
      </c>
      <c r="F36" s="43">
        <v>17.100000000000001</v>
      </c>
      <c r="G36" s="44">
        <v>24.1</v>
      </c>
      <c r="H36" s="45"/>
      <c r="I36" s="43">
        <v>24.1</v>
      </c>
      <c r="J36" s="1"/>
    </row>
    <row r="37" spans="1:10" ht="20.25" customHeight="1">
      <c r="A37" s="27"/>
      <c r="B37" s="17" t="s">
        <v>14</v>
      </c>
      <c r="C37" s="3" t="s">
        <v>6</v>
      </c>
      <c r="D37" s="46"/>
      <c r="E37" s="43">
        <v>7.5</v>
      </c>
      <c r="F37" s="43">
        <v>10.8</v>
      </c>
      <c r="G37" s="44">
        <v>15.2</v>
      </c>
      <c r="H37" s="45"/>
      <c r="I37" s="43">
        <v>15.2</v>
      </c>
      <c r="J37" s="1"/>
    </row>
    <row r="38" spans="1:10" ht="74.25" customHeight="1">
      <c r="A38" s="9">
        <v>5</v>
      </c>
      <c r="B38" s="16" t="s">
        <v>40</v>
      </c>
      <c r="C38" s="3" t="s">
        <v>6</v>
      </c>
      <c r="D38" s="46"/>
      <c r="E38" s="43">
        <v>8.33</v>
      </c>
      <c r="F38" s="43">
        <v>9.1</v>
      </c>
      <c r="G38" s="44">
        <v>10</v>
      </c>
      <c r="H38" s="45"/>
      <c r="I38" s="43">
        <v>10</v>
      </c>
      <c r="J38" s="1"/>
    </row>
    <row r="39" spans="1:10" s="52" customFormat="1" ht="22.5" customHeight="1">
      <c r="A39" s="47"/>
      <c r="B39" s="63"/>
      <c r="C39" s="64"/>
      <c r="D39" s="65"/>
      <c r="E39" s="65"/>
      <c r="F39" s="65"/>
      <c r="G39" s="65"/>
      <c r="H39" s="66"/>
      <c r="I39" s="65"/>
      <c r="J39" s="53"/>
    </row>
    <row r="40" spans="1:10" ht="87.75" customHeight="1">
      <c r="A40" s="47"/>
      <c r="B40" s="78" t="s">
        <v>44</v>
      </c>
      <c r="C40" s="78"/>
      <c r="D40" s="78"/>
      <c r="E40" s="78"/>
      <c r="F40" s="78"/>
      <c r="G40" s="78"/>
      <c r="H40" s="78"/>
      <c r="I40" s="78"/>
      <c r="J40" s="1"/>
    </row>
    <row r="41" spans="1:10" ht="78" customHeight="1">
      <c r="A41" s="47"/>
      <c r="B41" s="79" t="s">
        <v>43</v>
      </c>
      <c r="C41" s="79"/>
      <c r="D41" s="79"/>
      <c r="E41" s="79"/>
      <c r="F41" s="79"/>
      <c r="G41" s="79"/>
      <c r="H41" s="79"/>
      <c r="I41" s="79"/>
      <c r="J41" s="1"/>
    </row>
    <row r="42" spans="1:10" ht="120" customHeight="1">
      <c r="A42" s="4"/>
      <c r="B42" s="80" t="s">
        <v>39</v>
      </c>
      <c r="C42" s="81"/>
      <c r="D42" s="81"/>
      <c r="E42" s="81"/>
      <c r="F42" s="81"/>
      <c r="G42" s="81"/>
      <c r="H42" s="81"/>
      <c r="I42" s="81"/>
      <c r="J42" s="81"/>
    </row>
    <row r="43" spans="1:10">
      <c r="A43" s="4"/>
      <c r="B43" s="74"/>
      <c r="C43" s="74"/>
      <c r="D43" s="74"/>
      <c r="E43" s="74"/>
      <c r="F43" s="74"/>
      <c r="G43" s="74"/>
      <c r="H43" s="74"/>
      <c r="I43" s="1"/>
      <c r="J43" s="1"/>
    </row>
    <row r="44" spans="1:10">
      <c r="A44" s="4"/>
      <c r="B44" s="10"/>
      <c r="C44" s="1"/>
      <c r="D44" s="1"/>
      <c r="E44" s="1"/>
      <c r="F44" s="1"/>
      <c r="G44" s="73"/>
      <c r="H44" s="73"/>
      <c r="I44" s="1"/>
      <c r="J44" s="1"/>
    </row>
    <row r="45" spans="1:10">
      <c r="A45" s="4"/>
      <c r="B45" s="1"/>
      <c r="C45" s="1"/>
      <c r="D45" s="1"/>
      <c r="E45" s="1"/>
      <c r="F45" s="1"/>
      <c r="G45" s="73"/>
      <c r="H45" s="73"/>
      <c r="I45" s="1"/>
      <c r="J45" s="1"/>
    </row>
    <row r="46" spans="1:10">
      <c r="A46" s="4"/>
      <c r="B46" s="1"/>
      <c r="C46" s="1"/>
      <c r="D46" s="1"/>
      <c r="E46" s="1"/>
      <c r="F46" s="1"/>
      <c r="G46" s="73"/>
      <c r="H46" s="73"/>
      <c r="I46" s="1"/>
      <c r="J46" s="1"/>
    </row>
    <row r="47" spans="1:10">
      <c r="A47" s="1"/>
      <c r="B47" s="1"/>
      <c r="C47" s="1"/>
      <c r="D47" s="1"/>
      <c r="E47" s="1"/>
      <c r="F47" s="1"/>
      <c r="G47" s="73"/>
      <c r="H47" s="73"/>
      <c r="I47" s="1"/>
      <c r="J47" s="1"/>
    </row>
    <row r="48" spans="1:10">
      <c r="A48" s="1"/>
      <c r="B48" s="1"/>
      <c r="C48" s="1"/>
      <c r="D48" s="1"/>
      <c r="E48" s="1"/>
      <c r="F48" s="1"/>
      <c r="G48" s="32"/>
      <c r="H48" s="1"/>
      <c r="I48" s="1"/>
      <c r="J48" s="1"/>
    </row>
    <row r="49" spans="1:10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>
      <c r="B54" s="1"/>
      <c r="C54" s="1"/>
      <c r="D54" s="1"/>
      <c r="E54" s="1"/>
      <c r="F54" s="1"/>
      <c r="G54" s="1"/>
      <c r="H54" s="1"/>
      <c r="I54" s="1"/>
      <c r="J54" s="1"/>
    </row>
    <row r="55" spans="1:10">
      <c r="I55" s="1"/>
      <c r="J55" s="1"/>
    </row>
    <row r="56" spans="1:10">
      <c r="I56" s="1"/>
      <c r="J56" s="1"/>
    </row>
    <row r="57" spans="1:10">
      <c r="I57" s="1"/>
      <c r="J57" s="1"/>
    </row>
    <row r="58" spans="1:10">
      <c r="I58" s="1"/>
      <c r="J58" s="1"/>
    </row>
    <row r="59" spans="1:10">
      <c r="I59" s="1"/>
      <c r="J59" s="1"/>
    </row>
    <row r="60" spans="1:10">
      <c r="I60" s="1"/>
      <c r="J60" s="1"/>
    </row>
    <row r="61" spans="1:10">
      <c r="I61" s="1"/>
      <c r="J61" s="1"/>
    </row>
    <row r="62" spans="1:10">
      <c r="I62" s="1"/>
      <c r="J62" s="1"/>
    </row>
    <row r="63" spans="1:10">
      <c r="I63" s="1"/>
      <c r="J63" s="1"/>
    </row>
    <row r="64" spans="1:10">
      <c r="I64" s="1"/>
      <c r="J64" s="1"/>
    </row>
    <row r="65" spans="9:10">
      <c r="I65" s="1"/>
      <c r="J65" s="1"/>
    </row>
    <row r="66" spans="9:10">
      <c r="I66" s="1"/>
      <c r="J66" s="1"/>
    </row>
    <row r="67" spans="9:10">
      <c r="I67" s="1"/>
      <c r="J67" s="1"/>
    </row>
  </sheetData>
  <mergeCells count="18">
    <mergeCell ref="G6:H6"/>
    <mergeCell ref="G17:H17"/>
    <mergeCell ref="A7:I7"/>
    <mergeCell ref="G22:H22"/>
    <mergeCell ref="C2:J2"/>
    <mergeCell ref="G47:H47"/>
    <mergeCell ref="G45:H45"/>
    <mergeCell ref="G44:H44"/>
    <mergeCell ref="B43:H43"/>
    <mergeCell ref="A24:I24"/>
    <mergeCell ref="A28:I28"/>
    <mergeCell ref="G46:H46"/>
    <mergeCell ref="B40:I40"/>
    <mergeCell ref="B41:I41"/>
    <mergeCell ref="B42:J42"/>
    <mergeCell ref="G23:H23"/>
    <mergeCell ref="A9:I9"/>
    <mergeCell ref="B3:I3"/>
  </mergeCells>
  <pageMargins left="0.78740157480314965" right="0.39370078740157483" top="1.1811023622047245" bottom="0.78740157480314965" header="0.51181102362204722" footer="0.19685039370078741"/>
  <pageSetup paperSize="9" scale="91" orientation="landscape" r:id="rId1"/>
  <headerFooter differentOddEven="1" differentFirst="1">
    <oddHeader>&amp;C&amp;"Times New Roman,обычный"&amp;10 3&amp;R&amp;"Times New Roman,обычный"&amp;10Продовження додатка  3</oddHeader>
    <evenHeader xml:space="preserve">&amp;C&amp;"Times New Roman,обычный"2
&amp;R&amp;"Times New Roman,обычный"&amp;12Продовження додатка 3 </even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cp:lastPrinted>2021-12-02T13:03:40Z</cp:lastPrinted>
  <dcterms:created xsi:type="dcterms:W3CDTF">2017-03-12T14:56:39Z</dcterms:created>
  <dcterms:modified xsi:type="dcterms:W3CDTF">2021-12-22T15:02:00Z</dcterms:modified>
</cp:coreProperties>
</file>